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3020" windowHeight="8010" firstSheet="2" activeTab="2"/>
  </bookViews>
  <sheets>
    <sheet name="Распоряжение 2013г." sheetId="22" r:id="rId1"/>
    <sheet name="о средней заработной платы" sheetId="26" r:id="rId2"/>
    <sheet name="Распоряжение 2014 г" sheetId="21" r:id="rId3"/>
  </sheets>
  <calcPr calcId="145621"/>
</workbook>
</file>

<file path=xl/calcChain.xml><?xml version="1.0" encoding="utf-8"?>
<calcChain xmlns="http://schemas.openxmlformats.org/spreadsheetml/2006/main">
  <c r="B16" i="21" l="1"/>
</calcChain>
</file>

<file path=xl/sharedStrings.xml><?xml version="1.0" encoding="utf-8"?>
<sst xmlns="http://schemas.openxmlformats.org/spreadsheetml/2006/main" count="65" uniqueCount="51">
  <si>
    <t>Приложение №1</t>
  </si>
  <si>
    <t xml:space="preserve">Всего </t>
  </si>
  <si>
    <t>Златоустовского городского округа</t>
  </si>
  <si>
    <t>(тыс. рублей)</t>
  </si>
  <si>
    <t xml:space="preserve">в том числе  муниципальных служащих  </t>
  </si>
  <si>
    <t>Собрание депутатов Златоустовского городского округа</t>
  </si>
  <si>
    <t>Администрация Златоустовского городского округа</t>
  </si>
  <si>
    <t>Контрольно счетная палата Златоустовского городского округа</t>
  </si>
  <si>
    <t>к постановлению Администрации</t>
  </si>
  <si>
    <t>Муниципальное учреждение  Управление культуры и молодежной политики Златоустовского городского округа</t>
  </si>
  <si>
    <t>Муниципальное учреждение  Управление образования Златоустовского городского округа</t>
  </si>
  <si>
    <t xml:space="preserve"> Орган местного самоуправления " Комитет по управлению имуществом Златоустовского городского округа"</t>
  </si>
  <si>
    <t>Муниципальное казенное учреждение " Гражданская защита Златоустовского городского округа"</t>
  </si>
  <si>
    <t>Муниципальное казенное учреждение  Златоустовского городского округа   "Управление жилищно - коммунального хозяйства"</t>
  </si>
  <si>
    <t>Муниципальное учреждение  Управление по физической культуре, спорту и туризму Златоустовского городского округа</t>
  </si>
  <si>
    <t>Муниципальное казенное учреждение культуры " Сельская централизованная  клубная система Златоустовского городского округа"</t>
  </si>
  <si>
    <t xml:space="preserve">           .         .  2012г.   №</t>
  </si>
  <si>
    <t>Управление социальной защиты населения Златоустовского городского округа</t>
  </si>
  <si>
    <t xml:space="preserve"> Предельный  фонд оплаты труда  работников   муниципальных   учреждений, получателей  средств  бюджета Златоустовского городского округа, за исключением целевых межбюджетных трансфертов  на 2012г. ( с учетом начислений).</t>
  </si>
  <si>
    <t>Муниципальное казенное  учреждение культуры "Централизованная библиотечная система Златоустовского городского округа"</t>
  </si>
  <si>
    <t>Муниципальное казенное учреждение  "Центр инвестиционно-инновационных проектов"</t>
  </si>
  <si>
    <t>Средняя заработная плата в общеооразовательных учреждениях (включая  специальные (коррекционные), вечерние)всего</t>
  </si>
  <si>
    <t>Педагогических работников учреждений, реализующих программы общего образования, в т. ч.</t>
  </si>
  <si>
    <t>учителей школ</t>
  </si>
  <si>
    <t>в дошкольных общеобразовательных учреждениях, всего из них</t>
  </si>
  <si>
    <t>педагогические работники дошкольных образовательных учреждений, в т. ч.</t>
  </si>
  <si>
    <t xml:space="preserve">воспитателей </t>
  </si>
  <si>
    <t>учреждения  дополнительного образования, всего, из них</t>
  </si>
  <si>
    <t>педагогическиех работников   учреждений  дополнительного образования детей</t>
  </si>
  <si>
    <t xml:space="preserve"> Среднемесячная зарплата работников всего, рублях</t>
  </si>
  <si>
    <t xml:space="preserve"> - учреждения УФКС иТ </t>
  </si>
  <si>
    <t xml:space="preserve"> -  учреждения  "Управления культуры и молодежной политики"</t>
  </si>
  <si>
    <t xml:space="preserve"> -  учреждения   МКУ Управления образования"</t>
  </si>
  <si>
    <t>Январь</t>
  </si>
  <si>
    <t>Февраль</t>
  </si>
  <si>
    <t>Март</t>
  </si>
  <si>
    <t>Апрель</t>
  </si>
  <si>
    <t xml:space="preserve">Май </t>
  </si>
  <si>
    <t>Июнь</t>
  </si>
  <si>
    <t>Сведения о средней заработной платы работников муниципальных учреждений Златоустовского городского округа</t>
  </si>
  <si>
    <t xml:space="preserve"> - учреждения  "УФКС иТ "</t>
  </si>
  <si>
    <t xml:space="preserve"> -  учреждения   МКУ  "Управления образования"</t>
  </si>
  <si>
    <t>Средняя заработная плата  работников культуры всего</t>
  </si>
  <si>
    <t>Значение 
показателя нарастающим итогом</t>
  </si>
  <si>
    <t>Муниципальное казенное  учреждение  Управление образования Златоустовского городского округа</t>
  </si>
  <si>
    <t>Муниципальное казенное учреждение  Управление по физической культуре, спорту и туризму Златоустовского городского округа</t>
  </si>
  <si>
    <t>Муниципальное казенное учреждение "Гражданская защита Златоустовского городского округа"</t>
  </si>
  <si>
    <t>Муниципальное казенное учреждение культуры  "Сельская  централизованная  клубная система Златоустовского городского округа"</t>
  </si>
  <si>
    <t xml:space="preserve"> Орган местного самоуправления "Комитет по управлению имуществом Златоустовского городского округа"</t>
  </si>
  <si>
    <r>
      <t xml:space="preserve"> </t>
    </r>
    <r>
      <rPr>
        <sz val="13"/>
        <color theme="1"/>
        <rFont val="Times New Roman"/>
        <family val="1"/>
        <charset val="204"/>
      </rPr>
      <t>Предельный фонд оплаты труда работников муниципальных учреждений -  получателей средств бюджета Златоустовского городского округа,                         за исключением целевых межбюджетных трансфертов  на 2014 г.                              (с учетом начислений).</t>
    </r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</si>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</sst>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.5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center" wrapText="1"/>
    </xf>
    <xf numFmtId="4" fontId="0" fillId="0" borderId="1" xfId="0" applyNumberFormat="1" applyBorder="1"/>
    <xf numFmtId="0" fontId="0" fillId="0" borderId="1" xfId="0" applyFill="1" applyBorder="1" applyAlignment="1">
      <alignment horizontal="center" wrapText="1"/>
    </xf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Fill="1" applyBorder="1"/>
    <xf numFmtId="0" fontId="4" fillId="0" borderId="1" xfId="0" applyFont="1" applyBorder="1"/>
    <xf numFmtId="164" fontId="4" fillId="0" borderId="1" xfId="0" applyNumberFormat="1" applyFont="1" applyFill="1" applyBorder="1"/>
    <xf numFmtId="164" fontId="4" fillId="0" borderId="1" xfId="0" applyNumberFormat="1" applyFont="1" applyBorder="1"/>
    <xf numFmtId="0" fontId="7" fillId="0" borderId="0" xfId="0" applyFont="1"/>
    <xf numFmtId="0" fontId="5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D14" sqref="D14"/>
    </sheetView>
  </sheetViews>
  <sheetFormatPr defaultRowHeight="15" x14ac:dyDescent="0.25"/>
  <cols>
    <col min="1" max="1" width="50.5703125" customWidth="1"/>
    <col min="2" max="2" width="13.7109375" customWidth="1"/>
    <col min="3" max="3" width="23.42578125" customWidth="1"/>
  </cols>
  <sheetData>
    <row r="1" spans="1:3" x14ac:dyDescent="0.25">
      <c r="B1" s="21" t="s">
        <v>0</v>
      </c>
      <c r="C1" s="21"/>
    </row>
    <row r="2" spans="1:3" x14ac:dyDescent="0.25">
      <c r="A2" s="22" t="s">
        <v>8</v>
      </c>
      <c r="B2" s="22"/>
      <c r="C2" s="22"/>
    </row>
    <row r="3" spans="1:3" x14ac:dyDescent="0.25">
      <c r="A3" s="21" t="s">
        <v>2</v>
      </c>
      <c r="B3" s="21"/>
      <c r="C3" s="21"/>
    </row>
    <row r="4" spans="1:3" x14ac:dyDescent="0.25">
      <c r="B4" t="s">
        <v>16</v>
      </c>
    </row>
    <row r="5" spans="1:3" ht="48.75" customHeight="1" x14ac:dyDescent="0.25">
      <c r="A5" s="23" t="s">
        <v>18</v>
      </c>
      <c r="B5" s="23"/>
      <c r="C5" s="23"/>
    </row>
    <row r="6" spans="1:3" x14ac:dyDescent="0.25">
      <c r="C6" s="4" t="s">
        <v>3</v>
      </c>
    </row>
    <row r="7" spans="1:3" ht="45" x14ac:dyDescent="0.25">
      <c r="A7" s="1"/>
      <c r="B7" s="5" t="s">
        <v>1</v>
      </c>
      <c r="C7" s="6" t="s">
        <v>4</v>
      </c>
    </row>
    <row r="8" spans="1:3" ht="43.5" customHeight="1" x14ac:dyDescent="0.25">
      <c r="A8" s="2" t="s">
        <v>5</v>
      </c>
      <c r="B8" s="1">
        <v>5943.2</v>
      </c>
      <c r="C8" s="1">
        <v>5943.2</v>
      </c>
    </row>
    <row r="9" spans="1:3" ht="30" customHeight="1" x14ac:dyDescent="0.25">
      <c r="A9" s="2" t="s">
        <v>6</v>
      </c>
      <c r="B9" s="1">
        <v>44920.4</v>
      </c>
      <c r="C9" s="1">
        <v>39116.1</v>
      </c>
    </row>
    <row r="10" spans="1:3" ht="45" x14ac:dyDescent="0.25">
      <c r="A10" s="2" t="s">
        <v>9</v>
      </c>
      <c r="B10" s="1">
        <v>7239.5</v>
      </c>
      <c r="C10" s="1">
        <v>4159.8999999999996</v>
      </c>
    </row>
    <row r="11" spans="1:3" ht="45" x14ac:dyDescent="0.25">
      <c r="A11" s="2" t="s">
        <v>19</v>
      </c>
      <c r="B11" s="1">
        <v>21507.7</v>
      </c>
      <c r="C11" s="1">
        <v>0</v>
      </c>
    </row>
    <row r="12" spans="1:3" ht="45" x14ac:dyDescent="0.25">
      <c r="A12" s="2" t="s">
        <v>15</v>
      </c>
      <c r="B12" s="1">
        <v>918.6</v>
      </c>
      <c r="C12" s="1">
        <v>0</v>
      </c>
    </row>
    <row r="13" spans="1:3" ht="30" x14ac:dyDescent="0.25">
      <c r="A13" s="2" t="s">
        <v>10</v>
      </c>
      <c r="B13" s="1">
        <v>12849.7</v>
      </c>
      <c r="C13" s="1">
        <v>4668.8999999999996</v>
      </c>
    </row>
    <row r="14" spans="1:3" ht="45" x14ac:dyDescent="0.25">
      <c r="A14" s="2" t="s">
        <v>11</v>
      </c>
      <c r="B14" s="1">
        <v>12689.7</v>
      </c>
      <c r="C14" s="1">
        <v>12454.3</v>
      </c>
    </row>
    <row r="15" spans="1:3" ht="45" x14ac:dyDescent="0.25">
      <c r="A15" s="2" t="s">
        <v>12</v>
      </c>
      <c r="B15" s="1">
        <v>4963.7</v>
      </c>
      <c r="C15" s="1">
        <v>0</v>
      </c>
    </row>
    <row r="16" spans="1:3" ht="45" x14ac:dyDescent="0.25">
      <c r="A16" s="2" t="s">
        <v>13</v>
      </c>
      <c r="B16" s="1">
        <v>12215.2</v>
      </c>
      <c r="C16" s="1">
        <v>1528.8</v>
      </c>
    </row>
    <row r="17" spans="1:3" ht="30" x14ac:dyDescent="0.25">
      <c r="A17" s="2" t="s">
        <v>7</v>
      </c>
      <c r="B17" s="1">
        <v>1683</v>
      </c>
      <c r="C17" s="1">
        <v>1571.6</v>
      </c>
    </row>
    <row r="18" spans="1:3" ht="45" x14ac:dyDescent="0.25">
      <c r="A18" s="2" t="s">
        <v>14</v>
      </c>
      <c r="B18" s="1">
        <v>4157.2</v>
      </c>
      <c r="C18" s="1">
        <v>3444.4</v>
      </c>
    </row>
    <row r="19" spans="1:3" ht="30" x14ac:dyDescent="0.25">
      <c r="A19" s="2" t="s">
        <v>20</v>
      </c>
      <c r="B19" s="1">
        <v>1180.0999999999999</v>
      </c>
      <c r="C19" s="1">
        <v>0</v>
      </c>
    </row>
    <row r="20" spans="1:3" ht="34.5" customHeight="1" x14ac:dyDescent="0.25">
      <c r="A20" s="2" t="s">
        <v>17</v>
      </c>
      <c r="B20" s="1">
        <v>1729.5</v>
      </c>
      <c r="C20" s="1">
        <v>1179.2</v>
      </c>
    </row>
  </sheetData>
  <mergeCells count="4">
    <mergeCell ref="A3:C3"/>
    <mergeCell ref="A2:C2"/>
    <mergeCell ref="A5:C5"/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sqref="A1:XFD1048576"/>
    </sheetView>
  </sheetViews>
  <sheetFormatPr defaultRowHeight="15" x14ac:dyDescent="0.25"/>
  <cols>
    <col min="1" max="1" width="27.5703125" customWidth="1"/>
    <col min="8" max="8" width="11.5703125" customWidth="1"/>
  </cols>
  <sheetData>
    <row r="1" spans="1:8" ht="44.25" customHeight="1" x14ac:dyDescent="0.25">
      <c r="A1" s="24" t="s">
        <v>39</v>
      </c>
      <c r="B1" s="24"/>
      <c r="C1" s="24"/>
      <c r="D1" s="24"/>
      <c r="E1" s="24"/>
      <c r="F1" s="24"/>
      <c r="G1" s="24"/>
      <c r="H1" s="25"/>
    </row>
    <row r="3" spans="1:8" ht="63.75" customHeight="1" x14ac:dyDescent="0.25">
      <c r="A3" s="1"/>
      <c r="B3" s="8" t="s">
        <v>33</v>
      </c>
      <c r="C3" s="8" t="s">
        <v>34</v>
      </c>
      <c r="D3" s="8" t="s">
        <v>35</v>
      </c>
      <c r="E3" s="8" t="s">
        <v>36</v>
      </c>
      <c r="F3" s="8" t="s">
        <v>37</v>
      </c>
      <c r="G3" s="8" t="s">
        <v>38</v>
      </c>
      <c r="H3" s="12" t="s">
        <v>43</v>
      </c>
    </row>
    <row r="4" spans="1:8" ht="1.5" hidden="1" customHeight="1" x14ac:dyDescent="0.25">
      <c r="A4" s="2" t="s">
        <v>29</v>
      </c>
      <c r="B4" s="11"/>
      <c r="C4" s="11"/>
      <c r="D4" s="11"/>
      <c r="E4" s="11"/>
      <c r="F4" s="11"/>
      <c r="G4" s="11"/>
      <c r="H4" s="11"/>
    </row>
    <row r="5" spans="1:8" ht="30" hidden="1" x14ac:dyDescent="0.25">
      <c r="A5" s="9" t="s">
        <v>41</v>
      </c>
      <c r="B5" s="11">
        <v>14218.64</v>
      </c>
      <c r="C5" s="11">
        <v>14482.97</v>
      </c>
      <c r="D5" s="11">
        <v>18236.03</v>
      </c>
      <c r="E5" s="11">
        <v>15683.59</v>
      </c>
      <c r="F5" s="11">
        <v>16194.34</v>
      </c>
      <c r="G5" s="11">
        <v>16234.57</v>
      </c>
      <c r="H5" s="11">
        <v>15837.83</v>
      </c>
    </row>
    <row r="6" spans="1:8" ht="45" hidden="1" x14ac:dyDescent="0.25">
      <c r="A6" s="9" t="s">
        <v>31</v>
      </c>
      <c r="B6" s="11"/>
      <c r="C6" s="11"/>
      <c r="D6" s="11"/>
      <c r="E6" s="11"/>
      <c r="F6" s="11"/>
      <c r="G6" s="11"/>
      <c r="H6" s="11"/>
    </row>
    <row r="7" spans="1:8" hidden="1" x14ac:dyDescent="0.25">
      <c r="A7" s="9" t="s">
        <v>40</v>
      </c>
      <c r="B7" s="11"/>
      <c r="C7" s="11"/>
      <c r="D7" s="11"/>
      <c r="E7" s="11"/>
      <c r="F7" s="11"/>
      <c r="G7" s="11"/>
      <c r="H7" s="11"/>
    </row>
    <row r="8" spans="1:8" ht="90" x14ac:dyDescent="0.25">
      <c r="A8" s="10" t="s">
        <v>21</v>
      </c>
      <c r="B8" s="11">
        <v>19277.990000000002</v>
      </c>
      <c r="C8" s="11">
        <v>19601.93</v>
      </c>
      <c r="D8" s="11">
        <v>23538.93</v>
      </c>
      <c r="E8" s="11">
        <v>20981.73</v>
      </c>
      <c r="F8" s="11">
        <v>21913.48</v>
      </c>
      <c r="G8" s="11">
        <v>20781.52</v>
      </c>
      <c r="H8" s="11">
        <v>21008.91</v>
      </c>
    </row>
    <row r="9" spans="1:8" ht="60" x14ac:dyDescent="0.25">
      <c r="A9" s="10" t="s">
        <v>22</v>
      </c>
      <c r="B9" s="11">
        <v>24065.68</v>
      </c>
      <c r="C9" s="11">
        <v>24408.03</v>
      </c>
      <c r="D9" s="11">
        <v>30744.18</v>
      </c>
      <c r="E9" s="11">
        <v>26461.32</v>
      </c>
      <c r="F9" s="11">
        <v>27808.28</v>
      </c>
      <c r="G9" s="11">
        <v>28128.560000000001</v>
      </c>
      <c r="H9" s="11">
        <v>26932.44</v>
      </c>
    </row>
    <row r="10" spans="1:8" x14ac:dyDescent="0.25">
      <c r="A10" s="10" t="s">
        <v>23</v>
      </c>
      <c r="B10" s="11">
        <v>25343.5</v>
      </c>
      <c r="C10" s="11">
        <v>25568.46</v>
      </c>
      <c r="D10" s="11">
        <v>31893.93</v>
      </c>
      <c r="E10" s="11">
        <v>27676.1</v>
      </c>
      <c r="F10" s="11">
        <v>29012.400000000001</v>
      </c>
      <c r="G10" s="11">
        <v>29270.59</v>
      </c>
      <c r="H10" s="11">
        <v>28124.44</v>
      </c>
    </row>
    <row r="11" spans="1:8" ht="45" x14ac:dyDescent="0.25">
      <c r="A11" s="10" t="s">
        <v>24</v>
      </c>
      <c r="B11" s="11">
        <v>11272.3</v>
      </c>
      <c r="C11" s="11">
        <v>11442.14</v>
      </c>
      <c r="D11" s="11">
        <v>15367.43</v>
      </c>
      <c r="E11" s="11">
        <v>12685.72</v>
      </c>
      <c r="F11" s="11">
        <v>12933.77</v>
      </c>
      <c r="G11" s="11">
        <v>13562.41</v>
      </c>
      <c r="H11" s="11">
        <v>12875.7</v>
      </c>
    </row>
    <row r="12" spans="1:8" ht="60" x14ac:dyDescent="0.25">
      <c r="A12" s="10" t="s">
        <v>25</v>
      </c>
      <c r="B12" s="11">
        <v>16108.8</v>
      </c>
      <c r="C12" s="11">
        <v>16391.72</v>
      </c>
      <c r="D12" s="11">
        <v>26571.01</v>
      </c>
      <c r="E12" s="11">
        <v>19678.349999999999</v>
      </c>
      <c r="F12" s="11">
        <v>19697.43</v>
      </c>
      <c r="G12" s="11">
        <v>20359.71</v>
      </c>
      <c r="H12" s="11">
        <v>19827.27</v>
      </c>
    </row>
    <row r="13" spans="1:8" x14ac:dyDescent="0.25">
      <c r="A13" s="10" t="s">
        <v>26</v>
      </c>
      <c r="B13" s="11">
        <v>15820.5</v>
      </c>
      <c r="C13" s="11">
        <v>16172.99</v>
      </c>
      <c r="D13" s="11">
        <v>26794.9</v>
      </c>
      <c r="E13" s="11">
        <v>19556.849999999999</v>
      </c>
      <c r="F13" s="11">
        <v>19647.54</v>
      </c>
      <c r="G13" s="11">
        <v>20114.89</v>
      </c>
      <c r="H13" s="11">
        <v>19710.73</v>
      </c>
    </row>
    <row r="14" spans="1:8" ht="45" x14ac:dyDescent="0.25">
      <c r="A14" s="10" t="s">
        <v>27</v>
      </c>
      <c r="B14" s="11"/>
      <c r="C14" s="11"/>
      <c r="D14" s="11"/>
      <c r="E14" s="11"/>
      <c r="F14" s="11"/>
      <c r="G14" s="11"/>
      <c r="H14" s="11"/>
    </row>
    <row r="15" spans="1:8" ht="30" x14ac:dyDescent="0.25">
      <c r="A15" s="9" t="s">
        <v>41</v>
      </c>
      <c r="B15" s="11">
        <v>8061.45</v>
      </c>
      <c r="C15" s="11">
        <v>8830.8700000000008</v>
      </c>
      <c r="D15" s="11">
        <v>9509</v>
      </c>
      <c r="E15" s="11">
        <v>8720.18</v>
      </c>
      <c r="F15" s="11">
        <v>9313.66</v>
      </c>
      <c r="G15" s="11">
        <v>9410.61</v>
      </c>
      <c r="H15" s="11">
        <v>8958.82</v>
      </c>
    </row>
    <row r="16" spans="1:8" ht="45" x14ac:dyDescent="0.25">
      <c r="A16" s="9" t="s">
        <v>31</v>
      </c>
      <c r="B16" s="11">
        <v>9367.7999999999993</v>
      </c>
      <c r="C16" s="11">
        <v>9753.2000000000007</v>
      </c>
      <c r="D16" s="11">
        <v>11075.06</v>
      </c>
      <c r="E16" s="11">
        <v>10559.5</v>
      </c>
      <c r="F16" s="11">
        <v>11143.4</v>
      </c>
      <c r="G16" s="11">
        <v>11088.04</v>
      </c>
      <c r="H16" s="11">
        <v>10683.2</v>
      </c>
    </row>
    <row r="17" spans="1:8" x14ac:dyDescent="0.25">
      <c r="A17" s="9" t="s">
        <v>40</v>
      </c>
      <c r="B17" s="11"/>
      <c r="C17" s="11"/>
      <c r="D17" s="11"/>
      <c r="E17" s="11"/>
      <c r="F17" s="11"/>
      <c r="G17" s="11"/>
      <c r="H17" s="11"/>
    </row>
    <row r="18" spans="1:8" ht="60" x14ac:dyDescent="0.25">
      <c r="A18" s="10" t="s">
        <v>28</v>
      </c>
      <c r="B18" s="11"/>
      <c r="C18" s="11"/>
      <c r="D18" s="11"/>
      <c r="E18" s="11"/>
      <c r="F18" s="11"/>
      <c r="G18" s="11"/>
      <c r="H18" s="11"/>
    </row>
    <row r="19" spans="1:8" ht="30" x14ac:dyDescent="0.25">
      <c r="A19" s="9" t="s">
        <v>32</v>
      </c>
      <c r="B19" s="11">
        <v>7899.33</v>
      </c>
      <c r="C19" s="11">
        <v>9063.16</v>
      </c>
      <c r="D19" s="11">
        <v>9961.02</v>
      </c>
      <c r="E19" s="11">
        <v>8720</v>
      </c>
      <c r="F19" s="11">
        <v>9329.1</v>
      </c>
      <c r="G19" s="11">
        <v>10581.85</v>
      </c>
      <c r="H19" s="11">
        <v>9216.35</v>
      </c>
    </row>
    <row r="20" spans="1:8" ht="45" x14ac:dyDescent="0.25">
      <c r="A20" s="9" t="s">
        <v>31</v>
      </c>
      <c r="B20" s="11">
        <v>9444.4</v>
      </c>
      <c r="C20" s="11">
        <v>9436</v>
      </c>
      <c r="D20" s="11">
        <v>11473.5</v>
      </c>
      <c r="E20" s="11">
        <v>11536</v>
      </c>
      <c r="F20" s="11">
        <v>10756.7</v>
      </c>
      <c r="G20" s="11">
        <v>9935</v>
      </c>
      <c r="H20" s="11">
        <v>10757.7</v>
      </c>
    </row>
    <row r="21" spans="1:8" x14ac:dyDescent="0.25">
      <c r="A21" s="9" t="s">
        <v>30</v>
      </c>
      <c r="B21" s="11"/>
      <c r="C21" s="11"/>
      <c r="D21" s="11"/>
      <c r="E21" s="11"/>
      <c r="F21" s="11"/>
      <c r="G21" s="11"/>
      <c r="H21" s="11"/>
    </row>
    <row r="22" spans="1:8" ht="30.75" customHeight="1" x14ac:dyDescent="0.25">
      <c r="A22" s="2" t="s">
        <v>42</v>
      </c>
      <c r="B22" s="11">
        <v>7442.5</v>
      </c>
      <c r="C22" s="11">
        <v>7411.2</v>
      </c>
      <c r="D22" s="11">
        <v>9576.4</v>
      </c>
      <c r="E22" s="11">
        <v>8274.1</v>
      </c>
      <c r="F22" s="11">
        <v>9312.7000000000007</v>
      </c>
      <c r="G22" s="11">
        <v>13211.3</v>
      </c>
      <c r="H22" s="11">
        <v>9099.1</v>
      </c>
    </row>
    <row r="23" spans="1:8" x14ac:dyDescent="0.25">
      <c r="A23" s="7"/>
    </row>
    <row r="24" spans="1:8" x14ac:dyDescent="0.25">
      <c r="A24" s="7"/>
    </row>
    <row r="25" spans="1:8" x14ac:dyDescent="0.25">
      <c r="A25" s="7"/>
    </row>
    <row r="26" spans="1:8" x14ac:dyDescent="0.25">
      <c r="A26" s="7"/>
    </row>
    <row r="27" spans="1:8" x14ac:dyDescent="0.25">
      <c r="A27" s="7"/>
    </row>
    <row r="28" spans="1:8" x14ac:dyDescent="0.25">
      <c r="A28" s="7"/>
    </row>
    <row r="29" spans="1:8" x14ac:dyDescent="0.25">
      <c r="A29" s="7"/>
    </row>
    <row r="30" spans="1:8" x14ac:dyDescent="0.25">
      <c r="A30" s="7"/>
    </row>
    <row r="31" spans="1:8" x14ac:dyDescent="0.25">
      <c r="A31" s="7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B4" sqref="B4"/>
    </sheetView>
  </sheetViews>
  <sheetFormatPr defaultRowHeight="15" x14ac:dyDescent="0.25"/>
  <cols>
    <col min="1" max="1" width="46" customWidth="1"/>
    <col min="2" max="2" width="11.7109375" customWidth="1"/>
    <col min="3" max="3" width="23.7109375" customWidth="1"/>
  </cols>
  <sheetData>
    <row r="1" spans="1:5" ht="18" x14ac:dyDescent="0.3">
      <c r="A1" s="19"/>
      <c r="B1" s="26" t="s">
        <v>50</v>
      </c>
      <c r="C1" s="26"/>
    </row>
    <row r="2" spans="1:5" ht="17.25" x14ac:dyDescent="0.25">
      <c r="A2" s="27" t="s">
        <v>8</v>
      </c>
      <c r="B2" s="27"/>
      <c r="C2" s="27"/>
    </row>
    <row r="3" spans="1:5" ht="17.25" x14ac:dyDescent="0.25">
      <c r="A3" s="27" t="s">
        <v>2</v>
      </c>
      <c r="B3" s="27"/>
      <c r="C3" s="27"/>
    </row>
    <row r="4" spans="1:5" ht="18" x14ac:dyDescent="0.3">
      <c r="A4" s="19"/>
      <c r="B4" s="20"/>
      <c r="C4" s="19"/>
    </row>
    <row r="5" spans="1:5" ht="60.75" customHeight="1" x14ac:dyDescent="0.25">
      <c r="A5" s="28" t="s">
        <v>49</v>
      </c>
      <c r="B5" s="29"/>
      <c r="C5" s="29"/>
    </row>
    <row r="6" spans="1:5" x14ac:dyDescent="0.25">
      <c r="C6" s="3" t="s">
        <v>3</v>
      </c>
    </row>
    <row r="7" spans="1:5" ht="15.75" x14ac:dyDescent="0.25">
      <c r="A7" s="30"/>
      <c r="B7" s="31" t="s">
        <v>1</v>
      </c>
      <c r="C7" s="32" t="s">
        <v>4</v>
      </c>
      <c r="D7" s="13"/>
      <c r="E7" s="13"/>
    </row>
    <row r="8" spans="1:5" ht="15.75" x14ac:dyDescent="0.25">
      <c r="A8" s="30"/>
      <c r="B8" s="30"/>
      <c r="C8" s="30"/>
      <c r="D8" s="13"/>
      <c r="E8" s="13"/>
    </row>
    <row r="9" spans="1:5" ht="15.75" x14ac:dyDescent="0.25">
      <c r="A9" s="30"/>
      <c r="B9" s="30"/>
      <c r="C9" s="30"/>
      <c r="D9" s="13"/>
      <c r="E9" s="13"/>
    </row>
    <row r="10" spans="1:5" ht="28.5" customHeight="1" x14ac:dyDescent="0.25">
      <c r="A10" s="14" t="s">
        <v>5</v>
      </c>
      <c r="B10" s="15">
        <v>6479.4</v>
      </c>
      <c r="C10" s="16">
        <v>6479.4</v>
      </c>
      <c r="D10" s="13"/>
      <c r="E10" s="13"/>
    </row>
    <row r="11" spans="1:5" ht="27.75" customHeight="1" x14ac:dyDescent="0.25">
      <c r="A11" s="14" t="s">
        <v>6</v>
      </c>
      <c r="B11" s="17">
        <v>48363.3</v>
      </c>
      <c r="C11" s="16">
        <v>42057.2</v>
      </c>
      <c r="D11" s="13"/>
      <c r="E11" s="13"/>
    </row>
    <row r="12" spans="1:5" ht="54" customHeight="1" x14ac:dyDescent="0.25">
      <c r="A12" s="14" t="s">
        <v>9</v>
      </c>
      <c r="B12" s="17">
        <v>8195.2999999999993</v>
      </c>
      <c r="C12" s="16">
        <v>5126.3999999999996</v>
      </c>
      <c r="D12" s="13"/>
      <c r="E12" s="13"/>
    </row>
    <row r="13" spans="1:5" ht="49.5" customHeight="1" x14ac:dyDescent="0.25">
      <c r="A13" s="14" t="s">
        <v>47</v>
      </c>
      <c r="B13" s="17">
        <v>1328</v>
      </c>
      <c r="C13" s="16">
        <v>0</v>
      </c>
      <c r="D13" s="13"/>
      <c r="E13" s="13"/>
    </row>
    <row r="14" spans="1:5" ht="45" customHeight="1" x14ac:dyDescent="0.25">
      <c r="A14" s="14" t="s">
        <v>44</v>
      </c>
      <c r="B14" s="17">
        <v>5564</v>
      </c>
      <c r="C14" s="16">
        <v>5010.8999999999996</v>
      </c>
      <c r="D14" s="13"/>
      <c r="E14" s="13"/>
    </row>
    <row r="15" spans="1:5" ht="45" customHeight="1" x14ac:dyDescent="0.25">
      <c r="A15" s="14" t="s">
        <v>48</v>
      </c>
      <c r="B15" s="15">
        <v>14210.4</v>
      </c>
      <c r="C15" s="18">
        <v>13224</v>
      </c>
      <c r="D15" s="13"/>
      <c r="E15" s="13"/>
    </row>
    <row r="16" spans="1:5" ht="51.75" customHeight="1" x14ac:dyDescent="0.25">
      <c r="A16" s="14" t="s">
        <v>46</v>
      </c>
      <c r="B16" s="17">
        <f>976.2+37+16.8+3889.5+44.2</f>
        <v>4963.7</v>
      </c>
      <c r="C16" s="16">
        <v>0</v>
      </c>
      <c r="D16" s="13"/>
      <c r="E16" s="13"/>
    </row>
    <row r="17" spans="1:5" ht="48.75" customHeight="1" x14ac:dyDescent="0.25">
      <c r="A17" s="14" t="s">
        <v>13</v>
      </c>
      <c r="B17" s="17">
        <v>12776.3</v>
      </c>
      <c r="C17" s="16">
        <v>525.6</v>
      </c>
      <c r="D17" s="13"/>
      <c r="E17" s="13"/>
    </row>
    <row r="18" spans="1:5" ht="32.25" customHeight="1" x14ac:dyDescent="0.25">
      <c r="A18" s="14" t="s">
        <v>7</v>
      </c>
      <c r="B18" s="17">
        <v>1927.3</v>
      </c>
      <c r="C18" s="16">
        <v>1661.6</v>
      </c>
      <c r="D18" s="13"/>
      <c r="E18" s="13"/>
    </row>
    <row r="19" spans="1:5" ht="53.25" customHeight="1" x14ac:dyDescent="0.25">
      <c r="A19" s="14" t="s">
        <v>45</v>
      </c>
      <c r="B19" s="15">
        <v>4215.8</v>
      </c>
      <c r="C19" s="16">
        <v>3707.4</v>
      </c>
      <c r="D19" s="13"/>
      <c r="E19" s="13"/>
    </row>
    <row r="20" spans="1:5" ht="15.75" x14ac:dyDescent="0.25">
      <c r="A20" s="13"/>
      <c r="B20" s="13"/>
      <c r="C20" s="13"/>
      <c r="D20" s="13"/>
      <c r="E20" s="13"/>
    </row>
    <row r="21" spans="1:5" ht="15.75" x14ac:dyDescent="0.25">
      <c r="A21" s="13"/>
      <c r="B21" s="13"/>
      <c r="C21" s="13"/>
      <c r="D21" s="13"/>
      <c r="E21" s="13"/>
    </row>
    <row r="22" spans="1:5" ht="15.75" x14ac:dyDescent="0.25">
      <c r="A22" s="13"/>
      <c r="B22" s="13"/>
      <c r="C22" s="13"/>
      <c r="D22" s="13"/>
      <c r="E22" s="13"/>
    </row>
    <row r="23" spans="1:5" ht="15.75" x14ac:dyDescent="0.25">
      <c r="A23" s="13"/>
      <c r="B23" s="13"/>
      <c r="C23" s="13"/>
      <c r="D23" s="13"/>
      <c r="E23" s="13"/>
    </row>
  </sheetData>
  <mergeCells count="7">
    <mergeCell ref="B1:C1"/>
    <mergeCell ref="A2:C2"/>
    <mergeCell ref="A3:C3"/>
    <mergeCell ref="A5:C5"/>
    <mergeCell ref="A7:A9"/>
    <mergeCell ref="B7:B9"/>
    <mergeCell ref="C7:C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Распоряжение 2013г.</vt:lpstr>
      <vt:lpstr>о средней заработной платы</vt:lpstr>
      <vt:lpstr>Распоряжение 2014 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2014-01-20T04:57:20Z</dcterms:modified>
</cp:coreProperties>
</file>